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540" windowWidth="22716" windowHeight="10788" activeTab="1"/>
  </bookViews>
  <sheets>
    <sheet name="титульный" sheetId="1" r:id="rId1"/>
    <sheet name="отчет" sheetId="2" r:id="rId2"/>
  </sheets>
  <calcPr calcId="145621"/>
</workbook>
</file>

<file path=xl/calcChain.xml><?xml version="1.0" encoding="utf-8"?>
<calcChain xmlns="http://schemas.openxmlformats.org/spreadsheetml/2006/main">
  <c r="N60" i="2" l="1"/>
  <c r="O60" i="2" s="1"/>
  <c r="N40" i="2"/>
  <c r="O40" i="2" s="1"/>
  <c r="N20" i="2"/>
  <c r="O20" i="2" s="1"/>
</calcChain>
</file>

<file path=xl/sharedStrings.xml><?xml version="1.0" encoding="utf-8"?>
<sst xmlns="http://schemas.openxmlformats.org/spreadsheetml/2006/main" count="334" uniqueCount="189">
  <si>
    <t xml:space="preserve">ОТЧЕТ О ВЫПОЛНЕНИИ </t>
  </si>
  <si>
    <t>Коды</t>
  </si>
  <si>
    <t>МУНИЦИПАЛЬНОГО ЗАДАНИЯ № 2</t>
  </si>
  <si>
    <t>Форма по 
ОКУД</t>
  </si>
  <si>
    <t>на 2023 год и плановый период 2024 и 2025 годов</t>
  </si>
  <si>
    <t>Дата</t>
  </si>
  <si>
    <t>Наименование муниципального учреждения</t>
  </si>
  <si>
    <t>Код по сводному реестру</t>
  </si>
  <si>
    <t>Вид деятельности муниципального учреждения</t>
  </si>
  <si>
    <t>Образование дошкольное</t>
  </si>
  <si>
    <t>По ОКВЭД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</si>
  <si>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</si>
  <si>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</si>
  <si>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</si>
  <si>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</si>
  <si>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</si>
  <si>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</si>
  <si>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</si>
  <si>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Периодичность</t>
  </si>
  <si>
    <t>ежеквартально</t>
  </si>
  <si>
    <t>Часть I. Сведения об оказываемых муниципальных услугах 1</t>
  </si>
  <si>
    <t>Раздел 1</t>
  </si>
  <si>
    <t xml:space="preserve">1.Наименование муниципальной услуги: </t>
  </si>
  <si>
    <t>Реализация основных общеобразовательных программ начального общего образования</t>
  </si>
  <si>
    <t>Код по общероссийскому базовому перечню</t>
  </si>
  <si>
    <t>БА81</t>
  </si>
  <si>
    <r>
      <rPr>
        <sz val="11"/>
        <rFont val="Times New Roman"/>
      </rPr>
      <t xml:space="preserve">2.Категории потребителей муницицпальной услуги:  </t>
    </r>
    <r>
      <rPr>
        <b/>
        <sz val="11"/>
        <rFont val="Times New Roman"/>
      </rPr>
      <t xml:space="preserve">Физические лица </t>
    </r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</si>
  <si>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</si>
  <si>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</si>
  <si>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</si>
  <si>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</si>
  <si>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</si>
  <si>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</si>
  <si>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</si>
  <si>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t>единица измерения</t>
  </si>
  <si>
    <t>значение</t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</si>
  <si>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</si>
  <si>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</si>
  <si>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t>причина отклонения</t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</si>
  <si>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</si>
  <si>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</si>
  <si>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</si>
  <si>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отчетную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</si>
  <si>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</si>
  <si>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</si>
  <si>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</si>
  <si>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</si>
  <si>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</si>
  <si>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</si>
  <si>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t xml:space="preserve"> -</t>
  </si>
  <si>
    <t>3.2.Сведения о фактическом достижении показателей, характеризующих объем муниципальной услуги</t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</si>
  <si>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</si>
  <si>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t xml:space="preserve">Показатель, характеризующий содержание муниципальной услуги </t>
  </si>
  <si>
    <t>Показатель объема 
муниципальной услуги</t>
  </si>
  <si>
    <r>
      <rPr>
        <sz val="8"/>
        <rFont val="Times New Roman"/>
      </rPr>
      <t xml:space="preserve">категория потребителей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</si>
  <si>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виды образовательных программ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</si>
  <si>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возраст обучающихся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</si>
  <si>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форма образования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</si>
  <si>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период пребывания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</si>
  <si>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</si>
  <si>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</si>
  <si>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</si>
  <si>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t>Размер платы (цена, тариф)</t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</si>
  <si>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</si>
  <si>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</si>
  <si>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</si>
  <si>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отчетную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</si>
  <si>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</si>
  <si>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t>801012О.99.0.БА81АЭ92001</t>
  </si>
  <si>
    <t>не указано</t>
  </si>
  <si>
    <t>очная</t>
  </si>
  <si>
    <t>нет</t>
  </si>
  <si>
    <t>Число обучающихся</t>
  </si>
  <si>
    <t>Человек</t>
  </si>
  <si>
    <t>бесплатно</t>
  </si>
  <si>
    <t>Раздел 2</t>
  </si>
  <si>
    <t>Реализация основных общеобразовательных программ основного общего образования</t>
  </si>
  <si>
    <t>БА96</t>
  </si>
  <si>
    <r>
      <rPr>
        <sz val="11"/>
        <rFont val="Times New Roman"/>
      </rPr>
      <t xml:space="preserve">2.Категории потребителей муницицпальной услуги:  </t>
    </r>
    <r>
      <rPr>
        <b/>
        <sz val="11"/>
        <rFont val="Times New Roman"/>
      </rPr>
      <t xml:space="preserve">Физические лица </t>
    </r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</si>
  <si>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</si>
  <si>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</si>
  <si>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</si>
  <si>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</si>
  <si>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</si>
  <si>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</si>
  <si>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</si>
  <si>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отчетную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</si>
  <si>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</si>
  <si>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</si>
  <si>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</si>
  <si>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</si>
  <si>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</si>
  <si>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</si>
  <si>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</si>
  <si>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категория потребителей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</si>
  <si>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виды образовательных программ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</si>
  <si>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возраст обучающихся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</si>
  <si>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форма образования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</si>
  <si>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период пребывания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</si>
  <si>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</si>
  <si>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</si>
  <si>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</si>
  <si>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</si>
  <si>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</si>
  <si>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</si>
  <si>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отчетную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</si>
  <si>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</si>
  <si>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t>802111О.99.0.БА96АЮ58001</t>
  </si>
  <si>
    <t>выбытие обучающихся</t>
  </si>
  <si>
    <t>Раздел 3</t>
  </si>
  <si>
    <t>Реализация основных общеобразовательных программ среднего общего образования</t>
  </si>
  <si>
    <t>ББ11</t>
  </si>
  <si>
    <r>
      <rPr>
        <sz val="11"/>
        <rFont val="Times New Roman"/>
      </rPr>
      <t xml:space="preserve">2.Категории потребителей муницицпальной услуги:  </t>
    </r>
    <r>
      <rPr>
        <b/>
        <sz val="11"/>
        <rFont val="Times New Roman"/>
      </rPr>
      <t xml:space="preserve">Физические лица </t>
    </r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</si>
  <si>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</si>
  <si>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</si>
  <si>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</si>
  <si>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</si>
  <si>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</si>
  <si>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</si>
  <si>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</si>
  <si>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отчетную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</si>
  <si>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</si>
  <si>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</si>
  <si>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</si>
  <si>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</si>
  <si>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</si>
  <si>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</si>
  <si>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</si>
  <si>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категория потребителей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</si>
  <si>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виды образовательных программ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</si>
  <si>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возраст обучающихся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</si>
  <si>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форма образования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</si>
  <si>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период пребывания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</si>
  <si>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</si>
  <si>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</si>
  <si>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</si>
  <si>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</si>
  <si>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</si>
  <si>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</si>
  <si>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отчетную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</si>
  <si>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</si>
  <si>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t>802112О.99.0.ББ11АЮ58001</t>
  </si>
  <si>
    <r>
      <rPr>
        <b/>
        <sz val="11"/>
        <rFont val="Times New Roman"/>
      </rPr>
      <t>Часть II. Сведения о выполняемых работах</t>
    </r>
    <r>
      <rPr>
        <b/>
        <vertAlign val="superscript"/>
        <sz val="11"/>
        <rFont val="Times New Roman"/>
      </rPr>
      <t>3</t>
    </r>
  </si>
  <si>
    <t xml:space="preserve">1.Наименование работы: </t>
  </si>
  <si>
    <t xml:space="preserve">2.Категории потребителей работы: 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</si>
  <si>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</si>
  <si>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</si>
  <si>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r>
      <rPr>
        <sz val="8"/>
        <rFont val="Times New Roman"/>
      </rPr>
      <t xml:space="preserve">Уникальный номер реестровой записи </t>
    </r>
    <r>
      <rPr>
        <vertAlign val="superscript"/>
        <sz val="8"/>
        <rFont val="Times New Roman"/>
      </rPr>
      <t>4</t>
    </r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</si>
  <si>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</si>
  <si>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</si>
  <si>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</si>
  <si>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</si>
  <si>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</si>
  <si>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</si>
  <si>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</si>
  <si>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</si>
  <si>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</si>
  <si>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муниципаль- ном задании на отчет- 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</si>
  <si>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</si>
  <si>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r>
      <rPr>
        <sz val="8"/>
        <rFont val="Times New Roman"/>
      </rPr>
      <t xml:space="preserve">наименова- ние показа- 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</si>
  <si>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наименова- ние показа- 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</si>
  <si>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наименова- ние показа- 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</si>
  <si>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наименова- ние показа- 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</si>
  <si>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
 показателя </t>
    </r>
    <r>
      <rPr>
        <vertAlign val="superscript"/>
        <sz val="8"/>
        <rFont val="Times New Roman"/>
      </rPr>
      <t>4</t>
    </r>
  </si>
  <si>
    <t>3.2. Показатели, характеризующие объем работы</t>
  </si>
  <si>
    <r>
      <rPr>
        <sz val="8"/>
        <rFont val="Times New Roman"/>
      </rPr>
      <t>Уникальный номер реестровой записи</t>
    </r>
    <r>
      <rPr>
        <vertAlign val="superscript"/>
        <sz val="8"/>
        <rFont val="Times New Roman"/>
      </rPr>
      <t>4</t>
    </r>
  </si>
  <si>
    <t xml:space="preserve">Показатель, характеризующий содержание работы </t>
  </si>
  <si>
    <t xml:space="preserve">Показатель, характеризующий условия (формы) оказания работы </t>
  </si>
  <si>
    <t>Показатель объема работы</t>
  </si>
  <si>
    <r>
      <rPr>
        <sz val="8"/>
        <rFont val="Times New Roman"/>
      </rPr>
      <t>наименова- ние показа- теля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</si>
  <si>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наименова- ние показа- теля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</si>
  <si>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наименова- ние показа- теля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</si>
  <si>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наименова- ние показа- теля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</si>
  <si>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наименова- ние показа- теля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</si>
  <si>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</si>
  <si>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допустимое (возможное) отклонение</t>
    </r>
    <r>
      <rPr>
        <vertAlign val="superscript"/>
        <sz val="8"/>
        <rFont val="Times New Roman"/>
      </rPr>
      <t>7</t>
    </r>
  </si>
  <si>
    <r>
      <rPr>
        <sz val="8"/>
        <rFont val="Times New Roman"/>
      </rPr>
      <t>отклонение, превышающее допустимое (возможное) отклонение</t>
    </r>
    <r>
      <rPr>
        <vertAlign val="superscript"/>
        <sz val="8"/>
        <rFont val="Times New Roman"/>
      </rPr>
      <t>8</t>
    </r>
  </si>
  <si>
    <r>
      <rPr>
        <sz val="8"/>
        <rFont val="Times New Roman"/>
      </rPr>
      <t xml:space="preserve">наименование показателя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</si>
  <si>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 xml:space="preserve">код по ОКЕИ 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</si>
  <si>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муниципальном задании на год</t>
    </r>
    <r>
      <rPr>
        <vertAlign val="superscript"/>
        <sz val="8"/>
        <rFont val="Times New Roman"/>
      </rPr>
      <t>4</t>
    </r>
  </si>
  <si>
    <r>
      <rPr>
        <sz val="8"/>
        <rFont val="Times New Roman"/>
      </rPr>
      <t>утверждено в муниципаль- ном задании на отчет- ную дату</t>
    </r>
    <r>
      <rPr>
        <vertAlign val="superscript"/>
        <sz val="8"/>
        <rFont val="Times New Roman"/>
      </rPr>
      <t>5</t>
    </r>
  </si>
  <si>
    <r>
      <rPr>
        <sz val="8"/>
        <rFont val="Times New Roman"/>
      </rPr>
      <t>исполнено на отчетную дату</t>
    </r>
    <r>
      <rPr>
        <vertAlign val="superscript"/>
        <sz val="8"/>
        <rFont val="Times New Roman"/>
      </rPr>
      <t>6</t>
    </r>
  </si>
  <si>
    <t>Руководитель (уполномоченное лицо)</t>
  </si>
  <si>
    <t>(должность)</t>
  </si>
  <si>
    <t>(подпись)</t>
  </si>
  <si>
    <t>(расшифровка подписи)</t>
  </si>
  <si>
    <t>1 Указывается номер муниципального задания, по которому формируется отчет.
2 Указывается дата, на которую составляется отчет.
3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
4 Формируется в соответствии с муниципальным заданием.
5 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
6 В предварительном отчете указываются показатели объема и (или) качества муниципальной услуги (работы), запланированные к исполнению по завершении текущего финансового года.
7 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
8 Рассчитывается при формировании отчета за год как разница показателей граф 10, 12 и 13.</t>
  </si>
  <si>
    <t>Муниципальное общеобразовательное учреждение средняя общеобразовательная школа с. Пугачёво Малопургинского района УР</t>
  </si>
  <si>
    <t>на "_10_" _________октября_____________ 20_23__г.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</si>
</sst>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scheme val="minor"/>
    </font>
    <font>
      <sz val="11"/>
      <name val="Times New Roman"/>
    </font>
    <font>
      <b/>
      <sz val="12"/>
      <name val="Times New Roman"/>
    </font>
    <font>
      <sz val="11"/>
      <name val="Calibri"/>
    </font>
    <font>
      <b/>
      <sz val="11"/>
      <name val="Times New Roman"/>
    </font>
    <font>
      <b/>
      <sz val="11"/>
      <color rgb="FF000000"/>
      <name val="Times New Roman"/>
    </font>
    <font>
      <sz val="10"/>
      <name val="Times New Roman"/>
    </font>
    <font>
      <sz val="8"/>
      <name val="Times New Roman"/>
    </font>
    <font>
      <sz val="12"/>
      <name val="Times New Roman"/>
    </font>
    <font>
      <vertAlign val="superscript"/>
      <sz val="8"/>
      <name val="Times New Roman"/>
    </font>
    <font>
      <b/>
      <vertAlign val="superscript"/>
      <sz val="1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4" fillId="0" borderId="0" xfId="0" applyFont="1"/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5" xfId="0" applyFont="1" applyBorder="1" applyAlignment="1">
      <alignment horizontal="left" wrapText="1"/>
    </xf>
    <xf numFmtId="0" fontId="3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6" xfId="0" applyFont="1" applyBorder="1"/>
    <xf numFmtId="0" fontId="1" fillId="0" borderId="0" xfId="0" applyFont="1" applyAlignment="1">
      <alignment horizontal="right"/>
    </xf>
    <xf numFmtId="0" fontId="3" fillId="0" borderId="2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9" xfId="0" applyFont="1" applyBorder="1"/>
    <xf numFmtId="0" fontId="7" fillId="0" borderId="13" xfId="0" applyFont="1" applyBorder="1" applyAlignment="1">
      <alignment horizontal="center" wrapText="1"/>
    </xf>
    <xf numFmtId="0" fontId="3" fillId="0" borderId="14" xfId="0" applyFont="1" applyBorder="1"/>
    <xf numFmtId="0" fontId="7" fillId="0" borderId="10" xfId="0" applyFont="1" applyBorder="1" applyAlignment="1">
      <alignment horizont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7" fillId="0" borderId="10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/>
    </xf>
    <xf numFmtId="0" fontId="3" fillId="0" borderId="8" xfId="0" applyFont="1" applyBorder="1"/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workbookViewId="0">
      <selection activeCell="T8" sqref="T8"/>
    </sheetView>
  </sheetViews>
  <sheetFormatPr defaultColWidth="14.44140625" defaultRowHeight="15" customHeight="1" x14ac:dyDescent="0.3"/>
  <cols>
    <col min="1" max="16" width="7.33203125" customWidth="1"/>
    <col min="17" max="17" width="5.88671875" customWidth="1"/>
    <col min="18" max="18" width="11.109375" customWidth="1"/>
  </cols>
  <sheetData>
    <row r="1" spans="1:18" ht="23.2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3.25" customHeight="1" x14ac:dyDescent="0.3">
      <c r="A3" s="1"/>
      <c r="B3" s="1"/>
      <c r="C3" s="1"/>
      <c r="D3" s="1"/>
      <c r="E3" s="1"/>
      <c r="F3" s="25" t="s">
        <v>0</v>
      </c>
      <c r="G3" s="13"/>
      <c r="H3" s="13"/>
      <c r="I3" s="13"/>
      <c r="J3" s="13"/>
      <c r="K3" s="13"/>
      <c r="L3" s="13"/>
      <c r="M3" s="13"/>
      <c r="N3" s="1"/>
      <c r="O3" s="1"/>
      <c r="P3" s="1"/>
      <c r="Q3" s="1"/>
      <c r="R3" s="2" t="s">
        <v>1</v>
      </c>
    </row>
    <row r="4" spans="1:18" ht="23.25" customHeight="1" x14ac:dyDescent="0.3">
      <c r="A4" s="1"/>
      <c r="B4" s="1"/>
      <c r="C4" s="1"/>
      <c r="D4" s="1"/>
      <c r="E4" s="1"/>
      <c r="F4" s="25" t="s">
        <v>2</v>
      </c>
      <c r="G4" s="13"/>
      <c r="H4" s="13"/>
      <c r="I4" s="13"/>
      <c r="J4" s="13"/>
      <c r="K4" s="13"/>
      <c r="L4" s="13"/>
      <c r="M4" s="13"/>
      <c r="N4" s="24" t="s">
        <v>3</v>
      </c>
      <c r="O4" s="13"/>
      <c r="P4" s="13"/>
      <c r="Q4" s="20"/>
      <c r="R4" s="22">
        <v>506001</v>
      </c>
    </row>
    <row r="5" spans="1:18" ht="23.25" customHeight="1" x14ac:dyDescent="0.3">
      <c r="A5" s="1"/>
      <c r="B5" s="1"/>
      <c r="C5" s="1"/>
      <c r="D5" s="1"/>
      <c r="E5" s="1"/>
      <c r="F5" s="21" t="s">
        <v>4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20"/>
      <c r="R5" s="23"/>
    </row>
    <row r="6" spans="1:18" ht="23.25" customHeight="1" x14ac:dyDescent="0.3">
      <c r="A6" s="1"/>
      <c r="B6" s="1"/>
      <c r="C6" s="1"/>
      <c r="D6" s="1"/>
      <c r="E6" s="1"/>
      <c r="F6" s="21" t="s">
        <v>188</v>
      </c>
      <c r="G6" s="13"/>
      <c r="H6" s="13"/>
      <c r="I6" s="13"/>
      <c r="J6" s="13"/>
      <c r="K6" s="13"/>
      <c r="L6" s="13"/>
      <c r="M6" s="13"/>
      <c r="N6" s="19" t="s">
        <v>5</v>
      </c>
      <c r="O6" s="13"/>
      <c r="P6" s="13"/>
      <c r="Q6" s="20"/>
      <c r="R6" s="22"/>
    </row>
    <row r="7" spans="1:18" ht="23.2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/>
      <c r="O7" s="13"/>
      <c r="P7" s="13"/>
      <c r="Q7" s="20"/>
      <c r="R7" s="23"/>
    </row>
    <row r="8" spans="1:18" ht="48" customHeight="1" x14ac:dyDescent="0.3">
      <c r="A8" s="12" t="s">
        <v>6</v>
      </c>
      <c r="B8" s="13"/>
      <c r="C8" s="13"/>
      <c r="D8" s="13"/>
      <c r="E8" s="13"/>
      <c r="F8" s="13"/>
      <c r="G8" s="14" t="s">
        <v>187</v>
      </c>
      <c r="H8" s="15"/>
      <c r="I8" s="15"/>
      <c r="J8" s="15"/>
      <c r="K8" s="15"/>
      <c r="L8" s="15"/>
      <c r="M8" s="15"/>
      <c r="N8" s="19" t="s">
        <v>7</v>
      </c>
      <c r="O8" s="13"/>
      <c r="P8" s="13"/>
      <c r="Q8" s="20"/>
      <c r="R8" s="2"/>
    </row>
    <row r="9" spans="1:18" ht="23.25" customHeight="1" x14ac:dyDescent="0.3">
      <c r="A9" s="12" t="s">
        <v>8</v>
      </c>
      <c r="B9" s="13"/>
      <c r="C9" s="13"/>
      <c r="D9" s="13"/>
      <c r="E9" s="13"/>
      <c r="F9" s="13"/>
      <c r="G9" s="17" t="s">
        <v>9</v>
      </c>
      <c r="H9" s="18"/>
      <c r="I9" s="18"/>
      <c r="J9" s="18"/>
      <c r="K9" s="18"/>
      <c r="L9" s="18"/>
      <c r="M9" s="18"/>
      <c r="N9" s="19" t="s">
        <v>10</v>
      </c>
      <c r="O9" s="13"/>
      <c r="P9" s="13"/>
      <c r="Q9" s="20"/>
      <c r="R9" s="2" t="s">
        <v>11</v>
      </c>
    </row>
    <row r="10" spans="1:18" ht="23.25" customHeight="1" x14ac:dyDescent="0.3">
      <c r="A10" s="1"/>
      <c r="B10" s="1"/>
      <c r="C10" s="1"/>
      <c r="D10" s="1"/>
      <c r="E10" s="1"/>
      <c r="F10" s="1"/>
      <c r="G10" s="17" t="s">
        <v>12</v>
      </c>
      <c r="H10" s="18"/>
      <c r="I10" s="18"/>
      <c r="J10" s="18"/>
      <c r="K10" s="18"/>
      <c r="L10" s="18"/>
      <c r="M10" s="18"/>
      <c r="N10" s="19" t="s">
        <v>10</v>
      </c>
      <c r="O10" s="13"/>
      <c r="P10" s="13"/>
      <c r="Q10" s="20"/>
      <c r="R10" s="2" t="s">
        <v>13</v>
      </c>
    </row>
    <row r="11" spans="1:18" ht="23.25" customHeight="1" x14ac:dyDescent="0.3">
      <c r="A11" s="1"/>
      <c r="B11" s="1"/>
      <c r="C11" s="1"/>
      <c r="D11" s="1"/>
      <c r="E11" s="1"/>
      <c r="F11" s="1"/>
      <c r="G11" s="17" t="s">
        <v>14</v>
      </c>
      <c r="H11" s="18"/>
      <c r="I11" s="18"/>
      <c r="J11" s="18"/>
      <c r="K11" s="18"/>
      <c r="L11" s="18"/>
      <c r="M11" s="18"/>
      <c r="N11" s="19" t="s">
        <v>10</v>
      </c>
      <c r="O11" s="13"/>
      <c r="P11" s="13"/>
      <c r="Q11" s="20"/>
      <c r="R11" s="2" t="s">
        <v>15</v>
      </c>
    </row>
    <row r="12" spans="1:18" ht="23.25" customHeight="1" x14ac:dyDescent="0.3">
      <c r="A12" s="1"/>
      <c r="B12" s="1"/>
      <c r="C12" s="1"/>
      <c r="D12" s="1"/>
      <c r="E12" s="1"/>
      <c r="F12" s="1"/>
      <c r="G12" s="17" t="s">
        <v>16</v>
      </c>
      <c r="H12" s="18"/>
      <c r="I12" s="18"/>
      <c r="J12" s="18"/>
      <c r="K12" s="18"/>
      <c r="L12" s="18"/>
      <c r="M12" s="18"/>
      <c r="N12" s="19" t="s">
        <v>10</v>
      </c>
      <c r="O12" s="13"/>
      <c r="P12" s="13"/>
      <c r="Q12" s="20"/>
      <c r="R12" s="2" t="s">
        <v>17</v>
      </c>
    </row>
    <row r="13" spans="1:18" ht="24" customHeight="1" x14ac:dyDescent="0.3">
      <c r="A13" s="12" t="s">
        <v>18</v>
      </c>
      <c r="B13" s="13"/>
      <c r="C13" s="13"/>
      <c r="D13" s="13"/>
      <c r="E13" s="13"/>
      <c r="F13" s="13"/>
      <c r="G13" s="16" t="s">
        <v>19</v>
      </c>
      <c r="H13" s="15"/>
      <c r="I13" s="15"/>
      <c r="J13" s="15"/>
      <c r="K13" s="15"/>
      <c r="L13" s="15"/>
      <c r="M13" s="15"/>
      <c r="N13" s="1"/>
      <c r="O13" s="1"/>
      <c r="P13" s="1"/>
      <c r="Q13" s="1"/>
      <c r="R13" s="1"/>
    </row>
    <row r="14" spans="1:18" ht="13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</sheetData>
  <mergeCells count="23">
    <mergeCell ref="F3:M3"/>
    <mergeCell ref="G9:M9"/>
    <mergeCell ref="A9:F9"/>
    <mergeCell ref="R6:R7"/>
    <mergeCell ref="N12:Q12"/>
    <mergeCell ref="F5:M5"/>
    <mergeCell ref="F6:M6"/>
    <mergeCell ref="R4:R5"/>
    <mergeCell ref="N4:Q5"/>
    <mergeCell ref="F4:M4"/>
    <mergeCell ref="N6:Q6"/>
    <mergeCell ref="N7:Q7"/>
    <mergeCell ref="N10:Q10"/>
    <mergeCell ref="N11:Q11"/>
    <mergeCell ref="N9:Q9"/>
    <mergeCell ref="N8:Q8"/>
    <mergeCell ref="A8:F8"/>
    <mergeCell ref="G8:M8"/>
    <mergeCell ref="A13:F13"/>
    <mergeCell ref="G13:M13"/>
    <mergeCell ref="G10:M10"/>
    <mergeCell ref="G11:M11"/>
    <mergeCell ref="G12:M12"/>
  </mergeCells>
  <pageMargins left="0.51181102362204722" right="0.5118110236220472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topLeftCell="A76" workbookViewId="0">
      <selection activeCell="A41" sqref="A41:R87"/>
    </sheetView>
  </sheetViews>
  <sheetFormatPr defaultColWidth="14.44140625" defaultRowHeight="15" customHeight="1" x14ac:dyDescent="0.3"/>
  <cols>
    <col min="1" max="1" width="12.33203125" customWidth="1"/>
    <col min="2" max="2" width="8.6640625" customWidth="1"/>
    <col min="3" max="3" width="10.109375" customWidth="1"/>
    <col min="4" max="4" width="8.6640625" customWidth="1"/>
    <col min="5" max="5" width="10.109375" customWidth="1"/>
    <col min="6" max="6" width="9.33203125" customWidth="1"/>
    <col min="7" max="8" width="6.44140625" customWidth="1"/>
    <col min="9" max="9" width="9.44140625" customWidth="1"/>
    <col min="10" max="10" width="7.6640625" customWidth="1"/>
    <col min="11" max="11" width="8.6640625" customWidth="1"/>
    <col min="12" max="13" width="9.33203125" customWidth="1"/>
    <col min="14" max="14" width="8.6640625" customWidth="1"/>
    <col min="15" max="15" width="9.109375" customWidth="1"/>
    <col min="16" max="16" width="9.33203125" customWidth="1"/>
    <col min="17" max="17" width="7.88671875" customWidth="1"/>
    <col min="18" max="18" width="10.44140625" customWidth="1"/>
  </cols>
  <sheetData>
    <row r="1" spans="1:18" ht="13.5" customHeight="1" x14ac:dyDescent="0.3">
      <c r="A1" s="46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3.5" customHeight="1" x14ac:dyDescent="0.3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3.5" customHeight="1" x14ac:dyDescent="0.3">
      <c r="A3" s="1" t="s">
        <v>22</v>
      </c>
      <c r="B3" s="1"/>
      <c r="C3" s="1"/>
      <c r="D3" s="1"/>
      <c r="E3" s="3" t="s">
        <v>23</v>
      </c>
      <c r="F3" s="1"/>
      <c r="G3" s="1"/>
      <c r="H3" s="1"/>
      <c r="I3" s="1"/>
      <c r="J3" s="1"/>
      <c r="K3" s="1"/>
      <c r="L3" s="1"/>
      <c r="M3" s="1"/>
      <c r="N3" s="1"/>
      <c r="O3" s="1"/>
      <c r="P3" s="41" t="s">
        <v>24</v>
      </c>
      <c r="Q3" s="20"/>
      <c r="R3" s="22" t="s">
        <v>25</v>
      </c>
    </row>
    <row r="4" spans="1:18" ht="13.5" customHeight="1" x14ac:dyDescent="0.3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3"/>
      <c r="Q4" s="20"/>
      <c r="R4" s="27"/>
    </row>
    <row r="5" spans="1:18" ht="13.5" customHeight="1" x14ac:dyDescent="0.3">
      <c r="A5" s="1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3"/>
      <c r="Q5" s="20"/>
      <c r="R5" s="23"/>
    </row>
    <row r="6" spans="1:18" ht="13.5" customHeight="1" x14ac:dyDescent="0.3">
      <c r="A6" s="1" t="s">
        <v>28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 x14ac:dyDescent="0.3">
      <c r="A7" s="26" t="s">
        <v>29</v>
      </c>
      <c r="B7" s="30" t="s">
        <v>30</v>
      </c>
      <c r="C7" s="31"/>
      <c r="D7" s="32"/>
      <c r="E7" s="30" t="s">
        <v>31</v>
      </c>
      <c r="F7" s="31"/>
      <c r="G7" s="32"/>
      <c r="H7" s="28" t="s">
        <v>32</v>
      </c>
      <c r="I7" s="18"/>
      <c r="J7" s="18"/>
      <c r="K7" s="18"/>
      <c r="L7" s="18"/>
      <c r="M7" s="18"/>
      <c r="N7" s="18"/>
      <c r="O7" s="18"/>
      <c r="P7" s="18"/>
      <c r="Q7" s="18"/>
      <c r="R7" s="29"/>
    </row>
    <row r="8" spans="1:18" ht="15" customHeight="1" x14ac:dyDescent="0.3">
      <c r="A8" s="27"/>
      <c r="B8" s="33"/>
      <c r="C8" s="13"/>
      <c r="D8" s="20"/>
      <c r="E8" s="33"/>
      <c r="F8" s="13"/>
      <c r="G8" s="20"/>
      <c r="H8" s="30" t="s">
        <v>33</v>
      </c>
      <c r="I8" s="32"/>
      <c r="J8" s="28" t="s">
        <v>34</v>
      </c>
      <c r="K8" s="29"/>
      <c r="L8" s="28" t="s">
        <v>35</v>
      </c>
      <c r="M8" s="18"/>
      <c r="N8" s="29"/>
      <c r="O8" s="26" t="s">
        <v>36</v>
      </c>
      <c r="P8" s="26" t="s">
        <v>37</v>
      </c>
      <c r="Q8" s="30" t="s">
        <v>38</v>
      </c>
      <c r="R8" s="32"/>
    </row>
    <row r="9" spans="1:18" ht="15" customHeight="1" x14ac:dyDescent="0.3">
      <c r="A9" s="27"/>
      <c r="B9" s="34"/>
      <c r="C9" s="15"/>
      <c r="D9" s="35"/>
      <c r="E9" s="34"/>
      <c r="F9" s="15"/>
      <c r="G9" s="35"/>
      <c r="H9" s="33"/>
      <c r="I9" s="20"/>
      <c r="J9" s="26" t="s">
        <v>39</v>
      </c>
      <c r="K9" s="26" t="s">
        <v>40</v>
      </c>
      <c r="L9" s="26" t="s">
        <v>41</v>
      </c>
      <c r="M9" s="26" t="s">
        <v>42</v>
      </c>
      <c r="N9" s="26" t="s">
        <v>43</v>
      </c>
      <c r="O9" s="27"/>
      <c r="P9" s="27"/>
      <c r="Q9" s="33"/>
      <c r="R9" s="20"/>
    </row>
    <row r="10" spans="1:18" ht="65.25" customHeight="1" x14ac:dyDescent="0.3">
      <c r="A10" s="23"/>
      <c r="B10" s="4" t="s">
        <v>44</v>
      </c>
      <c r="C10" s="4" t="s">
        <v>45</v>
      </c>
      <c r="D10" s="4" t="s">
        <v>46</v>
      </c>
      <c r="E10" s="4" t="s">
        <v>47</v>
      </c>
      <c r="F10" s="28" t="s">
        <v>48</v>
      </c>
      <c r="G10" s="29"/>
      <c r="H10" s="34"/>
      <c r="I10" s="35"/>
      <c r="J10" s="23"/>
      <c r="K10" s="23"/>
      <c r="L10" s="23"/>
      <c r="M10" s="23"/>
      <c r="N10" s="23"/>
      <c r="O10" s="23"/>
      <c r="P10" s="23"/>
      <c r="Q10" s="34"/>
      <c r="R10" s="35"/>
    </row>
    <row r="11" spans="1:18" ht="13.5" customHeight="1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28">
        <v>6</v>
      </c>
      <c r="G11" s="29"/>
      <c r="H11" s="28">
        <v>7</v>
      </c>
      <c r="I11" s="29"/>
      <c r="J11" s="5">
        <v>8</v>
      </c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28">
        <v>15</v>
      </c>
      <c r="R11" s="29"/>
    </row>
    <row r="12" spans="1:18" ht="13.5" customHeight="1" x14ac:dyDescent="0.3">
      <c r="A12" s="5" t="s">
        <v>49</v>
      </c>
      <c r="B12" s="5" t="s">
        <v>49</v>
      </c>
      <c r="C12" s="5" t="s">
        <v>49</v>
      </c>
      <c r="D12" s="5" t="s">
        <v>49</v>
      </c>
      <c r="E12" s="5" t="s">
        <v>49</v>
      </c>
      <c r="F12" s="28" t="s">
        <v>49</v>
      </c>
      <c r="G12" s="29"/>
      <c r="H12" s="28" t="s">
        <v>49</v>
      </c>
      <c r="I12" s="29"/>
      <c r="J12" s="5" t="s">
        <v>49</v>
      </c>
      <c r="K12" s="5" t="s">
        <v>49</v>
      </c>
      <c r="L12" s="5" t="s">
        <v>49</v>
      </c>
      <c r="M12" s="5" t="s">
        <v>49</v>
      </c>
      <c r="N12" s="5" t="s">
        <v>49</v>
      </c>
      <c r="O12" s="5" t="s">
        <v>49</v>
      </c>
      <c r="P12" s="5" t="s">
        <v>49</v>
      </c>
      <c r="Q12" s="28" t="s">
        <v>49</v>
      </c>
      <c r="R12" s="29"/>
    </row>
    <row r="13" spans="1:18" ht="13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 x14ac:dyDescent="0.3">
      <c r="A14" s="12" t="s">
        <v>50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48" customHeight="1" x14ac:dyDescent="0.3">
      <c r="A15" s="26" t="s">
        <v>51</v>
      </c>
      <c r="B15" s="28" t="s">
        <v>52</v>
      </c>
      <c r="C15" s="18"/>
      <c r="D15" s="29"/>
      <c r="E15" s="28" t="s">
        <v>31</v>
      </c>
      <c r="F15" s="29"/>
      <c r="G15" s="36" t="s">
        <v>53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1:18" ht="15" customHeight="1" x14ac:dyDescent="0.3">
      <c r="A16" s="27"/>
      <c r="B16" s="26" t="s">
        <v>54</v>
      </c>
      <c r="C16" s="26" t="s">
        <v>55</v>
      </c>
      <c r="D16" s="26" t="s">
        <v>56</v>
      </c>
      <c r="E16" s="26" t="s">
        <v>57</v>
      </c>
      <c r="F16" s="26" t="s">
        <v>58</v>
      </c>
      <c r="G16" s="30" t="s">
        <v>59</v>
      </c>
      <c r="H16" s="32"/>
      <c r="I16" s="28" t="s">
        <v>34</v>
      </c>
      <c r="J16" s="29"/>
      <c r="K16" s="28" t="s">
        <v>35</v>
      </c>
      <c r="L16" s="18"/>
      <c r="M16" s="29"/>
      <c r="N16" s="26" t="s">
        <v>60</v>
      </c>
      <c r="O16" s="26" t="s">
        <v>61</v>
      </c>
      <c r="P16" s="30" t="s">
        <v>38</v>
      </c>
      <c r="Q16" s="32"/>
      <c r="R16" s="26" t="s">
        <v>62</v>
      </c>
    </row>
    <row r="17" spans="1:18" ht="15" customHeight="1" x14ac:dyDescent="0.3">
      <c r="A17" s="27"/>
      <c r="B17" s="27"/>
      <c r="C17" s="27"/>
      <c r="D17" s="27"/>
      <c r="E17" s="27"/>
      <c r="F17" s="27"/>
      <c r="G17" s="33"/>
      <c r="H17" s="20"/>
      <c r="I17" s="26" t="s">
        <v>63</v>
      </c>
      <c r="J17" s="26" t="s">
        <v>64</v>
      </c>
      <c r="K17" s="26" t="s">
        <v>65</v>
      </c>
      <c r="L17" s="26" t="s">
        <v>66</v>
      </c>
      <c r="M17" s="26" t="s">
        <v>67</v>
      </c>
      <c r="N17" s="27"/>
      <c r="O17" s="27"/>
      <c r="P17" s="33"/>
      <c r="Q17" s="20"/>
      <c r="R17" s="27"/>
    </row>
    <row r="18" spans="1:18" ht="62.25" customHeight="1" x14ac:dyDescent="0.3">
      <c r="A18" s="23"/>
      <c r="B18" s="23"/>
      <c r="C18" s="23"/>
      <c r="D18" s="23"/>
      <c r="E18" s="23"/>
      <c r="F18" s="23"/>
      <c r="G18" s="34"/>
      <c r="H18" s="35"/>
      <c r="I18" s="23"/>
      <c r="J18" s="23"/>
      <c r="K18" s="23"/>
      <c r="L18" s="23"/>
      <c r="M18" s="23"/>
      <c r="N18" s="23"/>
      <c r="O18" s="23"/>
      <c r="P18" s="34"/>
      <c r="Q18" s="35"/>
      <c r="R18" s="23"/>
    </row>
    <row r="19" spans="1:18" ht="13.5" customHeight="1" x14ac:dyDescent="0.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28">
        <v>7</v>
      </c>
      <c r="H19" s="29"/>
      <c r="I19" s="5">
        <v>8</v>
      </c>
      <c r="J19" s="5">
        <v>9</v>
      </c>
      <c r="K19" s="5">
        <v>10</v>
      </c>
      <c r="L19" s="5">
        <v>11</v>
      </c>
      <c r="M19" s="5">
        <v>12</v>
      </c>
      <c r="N19" s="5">
        <v>13</v>
      </c>
      <c r="O19" s="5">
        <v>14</v>
      </c>
      <c r="P19" s="28">
        <v>15</v>
      </c>
      <c r="Q19" s="29"/>
      <c r="R19" s="5">
        <v>16</v>
      </c>
    </row>
    <row r="20" spans="1:18" ht="32.25" customHeight="1" x14ac:dyDescent="0.3">
      <c r="A20" s="6" t="s">
        <v>68</v>
      </c>
      <c r="B20" s="6" t="s">
        <v>69</v>
      </c>
      <c r="C20" s="6" t="s">
        <v>69</v>
      </c>
      <c r="D20" s="6" t="s">
        <v>69</v>
      </c>
      <c r="E20" s="6" t="s">
        <v>70</v>
      </c>
      <c r="F20" s="6" t="s">
        <v>71</v>
      </c>
      <c r="G20" s="40" t="s">
        <v>72</v>
      </c>
      <c r="H20" s="29"/>
      <c r="I20" s="6" t="s">
        <v>73</v>
      </c>
      <c r="J20" s="6">
        <v>792</v>
      </c>
      <c r="K20" s="6">
        <v>119</v>
      </c>
      <c r="L20" s="6">
        <v>119</v>
      </c>
      <c r="M20" s="6">
        <v>119</v>
      </c>
      <c r="N20" s="7">
        <f>ROUND(K20*0.05,0)</f>
        <v>6</v>
      </c>
      <c r="O20" s="7">
        <f>IF((L20-M20-N20)&gt;N20,L20-M20-N20,0)</f>
        <v>0</v>
      </c>
      <c r="P20" s="37"/>
      <c r="Q20" s="29"/>
      <c r="R20" s="7" t="s">
        <v>74</v>
      </c>
    </row>
    <row r="21" spans="1:18" ht="13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x14ac:dyDescent="0.3">
      <c r="A22" s="38" t="s">
        <v>75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3.5" customHeight="1" x14ac:dyDescent="0.3">
      <c r="A23" s="1" t="s">
        <v>22</v>
      </c>
      <c r="B23" s="1"/>
      <c r="C23" s="1"/>
      <c r="D23" s="1"/>
      <c r="E23" s="8" t="s">
        <v>76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41" t="s">
        <v>24</v>
      </c>
      <c r="Q23" s="20"/>
      <c r="R23" s="22" t="s">
        <v>77</v>
      </c>
    </row>
    <row r="24" spans="1:18" ht="13.5" customHeight="1" x14ac:dyDescent="0.3">
      <c r="A24" s="1" t="s">
        <v>78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3"/>
      <c r="Q24" s="20"/>
      <c r="R24" s="27"/>
    </row>
    <row r="25" spans="1:18" ht="13.5" customHeight="1" x14ac:dyDescent="0.3">
      <c r="A25" s="1" t="s">
        <v>27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3"/>
      <c r="Q25" s="20"/>
      <c r="R25" s="23"/>
    </row>
    <row r="26" spans="1:18" ht="13.5" customHeight="1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" customHeight="1" x14ac:dyDescent="0.3">
      <c r="A27" s="26" t="s">
        <v>79</v>
      </c>
      <c r="B27" s="30" t="s">
        <v>30</v>
      </c>
      <c r="C27" s="31"/>
      <c r="D27" s="32"/>
      <c r="E27" s="30" t="s">
        <v>31</v>
      </c>
      <c r="F27" s="31"/>
      <c r="G27" s="32"/>
      <c r="H27" s="28" t="s">
        <v>32</v>
      </c>
      <c r="I27" s="18"/>
      <c r="J27" s="18"/>
      <c r="K27" s="18"/>
      <c r="L27" s="18"/>
      <c r="M27" s="18"/>
      <c r="N27" s="18"/>
      <c r="O27" s="18"/>
      <c r="P27" s="18"/>
      <c r="Q27" s="18"/>
      <c r="R27" s="29"/>
    </row>
    <row r="28" spans="1:18" ht="15" customHeight="1" x14ac:dyDescent="0.3">
      <c r="A28" s="27"/>
      <c r="B28" s="33"/>
      <c r="C28" s="13"/>
      <c r="D28" s="20"/>
      <c r="E28" s="33"/>
      <c r="F28" s="13"/>
      <c r="G28" s="20"/>
      <c r="H28" s="30" t="s">
        <v>80</v>
      </c>
      <c r="I28" s="32"/>
      <c r="J28" s="28" t="s">
        <v>34</v>
      </c>
      <c r="K28" s="29"/>
      <c r="L28" s="28" t="s">
        <v>35</v>
      </c>
      <c r="M28" s="18"/>
      <c r="N28" s="29"/>
      <c r="O28" s="26" t="s">
        <v>81</v>
      </c>
      <c r="P28" s="26" t="s">
        <v>82</v>
      </c>
      <c r="Q28" s="30" t="s">
        <v>38</v>
      </c>
      <c r="R28" s="32"/>
    </row>
    <row r="29" spans="1:18" ht="15" customHeight="1" x14ac:dyDescent="0.3">
      <c r="A29" s="27"/>
      <c r="B29" s="34"/>
      <c r="C29" s="15"/>
      <c r="D29" s="35"/>
      <c r="E29" s="34"/>
      <c r="F29" s="15"/>
      <c r="G29" s="35"/>
      <c r="H29" s="33"/>
      <c r="I29" s="20"/>
      <c r="J29" s="26" t="s">
        <v>83</v>
      </c>
      <c r="K29" s="26" t="s">
        <v>84</v>
      </c>
      <c r="L29" s="26" t="s">
        <v>85</v>
      </c>
      <c r="M29" s="26" t="s">
        <v>86</v>
      </c>
      <c r="N29" s="26" t="s">
        <v>87</v>
      </c>
      <c r="O29" s="27"/>
      <c r="P29" s="27"/>
      <c r="Q29" s="33"/>
      <c r="R29" s="20"/>
    </row>
    <row r="30" spans="1:18" ht="63.75" customHeight="1" x14ac:dyDescent="0.3">
      <c r="A30" s="23"/>
      <c r="B30" s="4" t="s">
        <v>88</v>
      </c>
      <c r="C30" s="4" t="s">
        <v>89</v>
      </c>
      <c r="D30" s="4" t="s">
        <v>90</v>
      </c>
      <c r="E30" s="4" t="s">
        <v>91</v>
      </c>
      <c r="F30" s="28" t="s">
        <v>92</v>
      </c>
      <c r="G30" s="29"/>
      <c r="H30" s="34"/>
      <c r="I30" s="35"/>
      <c r="J30" s="23"/>
      <c r="K30" s="23"/>
      <c r="L30" s="23"/>
      <c r="M30" s="23"/>
      <c r="N30" s="23"/>
      <c r="O30" s="23"/>
      <c r="P30" s="23"/>
      <c r="Q30" s="34"/>
      <c r="R30" s="35"/>
    </row>
    <row r="31" spans="1:18" ht="13.5" customHeight="1" x14ac:dyDescent="0.3">
      <c r="A31" s="5">
        <v>1</v>
      </c>
      <c r="B31" s="5">
        <v>2</v>
      </c>
      <c r="C31" s="5">
        <v>3</v>
      </c>
      <c r="D31" s="5">
        <v>4</v>
      </c>
      <c r="E31" s="5">
        <v>5</v>
      </c>
      <c r="F31" s="28">
        <v>6</v>
      </c>
      <c r="G31" s="29"/>
      <c r="H31" s="28">
        <v>7</v>
      </c>
      <c r="I31" s="29"/>
      <c r="J31" s="5">
        <v>8</v>
      </c>
      <c r="K31" s="5">
        <v>9</v>
      </c>
      <c r="L31" s="5">
        <v>10</v>
      </c>
      <c r="M31" s="5">
        <v>11</v>
      </c>
      <c r="N31" s="5">
        <v>12</v>
      </c>
      <c r="O31" s="5">
        <v>13</v>
      </c>
      <c r="P31" s="5">
        <v>14</v>
      </c>
      <c r="Q31" s="28">
        <v>15</v>
      </c>
      <c r="R31" s="29"/>
    </row>
    <row r="32" spans="1:18" ht="13.5" customHeight="1" x14ac:dyDescent="0.3">
      <c r="A32" s="5" t="s">
        <v>49</v>
      </c>
      <c r="B32" s="5" t="s">
        <v>49</v>
      </c>
      <c r="C32" s="5" t="s">
        <v>49</v>
      </c>
      <c r="D32" s="5" t="s">
        <v>49</v>
      </c>
      <c r="E32" s="5" t="s">
        <v>49</v>
      </c>
      <c r="F32" s="28" t="s">
        <v>49</v>
      </c>
      <c r="G32" s="29"/>
      <c r="H32" s="28" t="s">
        <v>49</v>
      </c>
      <c r="I32" s="29"/>
      <c r="J32" s="5" t="s">
        <v>49</v>
      </c>
      <c r="K32" s="5" t="s">
        <v>49</v>
      </c>
      <c r="L32" s="5" t="s">
        <v>49</v>
      </c>
      <c r="M32" s="5" t="s">
        <v>49</v>
      </c>
      <c r="N32" s="5" t="s">
        <v>49</v>
      </c>
      <c r="O32" s="5" t="s">
        <v>49</v>
      </c>
      <c r="P32" s="5" t="s">
        <v>49</v>
      </c>
      <c r="Q32" s="28" t="s">
        <v>49</v>
      </c>
      <c r="R32" s="29"/>
    </row>
    <row r="33" spans="1:18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 x14ac:dyDescent="0.3">
      <c r="A34" s="12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44.25" customHeight="1" x14ac:dyDescent="0.3">
      <c r="A35" s="26" t="s">
        <v>93</v>
      </c>
      <c r="B35" s="28" t="s">
        <v>52</v>
      </c>
      <c r="C35" s="18"/>
      <c r="D35" s="29"/>
      <c r="E35" s="28" t="s">
        <v>31</v>
      </c>
      <c r="F35" s="29"/>
      <c r="G35" s="36" t="s">
        <v>53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</row>
    <row r="36" spans="1:18" ht="15" customHeight="1" x14ac:dyDescent="0.3">
      <c r="A36" s="27"/>
      <c r="B36" s="26" t="s">
        <v>94</v>
      </c>
      <c r="C36" s="26" t="s">
        <v>95</v>
      </c>
      <c r="D36" s="26" t="s">
        <v>96</v>
      </c>
      <c r="E36" s="26" t="s">
        <v>97</v>
      </c>
      <c r="F36" s="26" t="s">
        <v>98</v>
      </c>
      <c r="G36" s="30" t="s">
        <v>99</v>
      </c>
      <c r="H36" s="32"/>
      <c r="I36" s="28" t="s">
        <v>34</v>
      </c>
      <c r="J36" s="29"/>
      <c r="K36" s="28" t="s">
        <v>35</v>
      </c>
      <c r="L36" s="18"/>
      <c r="M36" s="29"/>
      <c r="N36" s="26" t="s">
        <v>100</v>
      </c>
      <c r="O36" s="26" t="s">
        <v>101</v>
      </c>
      <c r="P36" s="30" t="s">
        <v>38</v>
      </c>
      <c r="Q36" s="32"/>
      <c r="R36" s="26" t="s">
        <v>62</v>
      </c>
    </row>
    <row r="37" spans="1:18" ht="15" customHeight="1" x14ac:dyDescent="0.3">
      <c r="A37" s="27"/>
      <c r="B37" s="27"/>
      <c r="C37" s="27"/>
      <c r="D37" s="27"/>
      <c r="E37" s="27"/>
      <c r="F37" s="27"/>
      <c r="G37" s="33"/>
      <c r="H37" s="20"/>
      <c r="I37" s="26" t="s">
        <v>102</v>
      </c>
      <c r="J37" s="26" t="s">
        <v>103</v>
      </c>
      <c r="K37" s="26" t="s">
        <v>104</v>
      </c>
      <c r="L37" s="26" t="s">
        <v>105</v>
      </c>
      <c r="M37" s="26" t="s">
        <v>106</v>
      </c>
      <c r="N37" s="27"/>
      <c r="O37" s="27"/>
      <c r="P37" s="33"/>
      <c r="Q37" s="20"/>
      <c r="R37" s="27"/>
    </row>
    <row r="38" spans="1:18" ht="62.25" customHeight="1" x14ac:dyDescent="0.3">
      <c r="A38" s="23"/>
      <c r="B38" s="23"/>
      <c r="C38" s="23"/>
      <c r="D38" s="23"/>
      <c r="E38" s="23"/>
      <c r="F38" s="23"/>
      <c r="G38" s="34"/>
      <c r="H38" s="35"/>
      <c r="I38" s="23"/>
      <c r="J38" s="23"/>
      <c r="K38" s="23"/>
      <c r="L38" s="23"/>
      <c r="M38" s="23"/>
      <c r="N38" s="23"/>
      <c r="O38" s="23"/>
      <c r="P38" s="34"/>
      <c r="Q38" s="35"/>
      <c r="R38" s="23"/>
    </row>
    <row r="39" spans="1:18" ht="13.5" customHeight="1" x14ac:dyDescent="0.3">
      <c r="A39" s="5">
        <v>1</v>
      </c>
      <c r="B39" s="5">
        <v>2</v>
      </c>
      <c r="C39" s="5">
        <v>3</v>
      </c>
      <c r="D39" s="5">
        <v>4</v>
      </c>
      <c r="E39" s="5">
        <v>5</v>
      </c>
      <c r="F39" s="5">
        <v>6</v>
      </c>
      <c r="G39" s="28">
        <v>7</v>
      </c>
      <c r="H39" s="29"/>
      <c r="I39" s="5">
        <v>8</v>
      </c>
      <c r="J39" s="5">
        <v>9</v>
      </c>
      <c r="K39" s="5">
        <v>10</v>
      </c>
      <c r="L39" s="5">
        <v>11</v>
      </c>
      <c r="M39" s="5">
        <v>12</v>
      </c>
      <c r="N39" s="5">
        <v>13</v>
      </c>
      <c r="O39" s="5">
        <v>14</v>
      </c>
      <c r="P39" s="28">
        <v>15</v>
      </c>
      <c r="Q39" s="29"/>
      <c r="R39" s="5">
        <v>16</v>
      </c>
    </row>
    <row r="40" spans="1:18" ht="30" customHeight="1" x14ac:dyDescent="0.3">
      <c r="A40" s="6" t="s">
        <v>107</v>
      </c>
      <c r="B40" s="6" t="s">
        <v>69</v>
      </c>
      <c r="C40" s="6" t="s">
        <v>69</v>
      </c>
      <c r="D40" s="6" t="s">
        <v>69</v>
      </c>
      <c r="E40" s="6" t="s">
        <v>70</v>
      </c>
      <c r="F40" s="6" t="s">
        <v>71</v>
      </c>
      <c r="G40" s="40" t="s">
        <v>72</v>
      </c>
      <c r="H40" s="29"/>
      <c r="I40" s="6" t="s">
        <v>73</v>
      </c>
      <c r="J40" s="6">
        <v>792</v>
      </c>
      <c r="K40" s="6">
        <v>143</v>
      </c>
      <c r="L40" s="6">
        <v>143</v>
      </c>
      <c r="M40" s="6">
        <v>142</v>
      </c>
      <c r="N40" s="7">
        <f>ROUND(K40*0.05,0)</f>
        <v>7</v>
      </c>
      <c r="O40" s="7">
        <f>IF((L40-M40-N40)&gt;N40,L40-M40-N40,0)</f>
        <v>0</v>
      </c>
      <c r="P40" s="37" t="s">
        <v>108</v>
      </c>
      <c r="Q40" s="29"/>
      <c r="R40" s="7" t="s">
        <v>74</v>
      </c>
    </row>
    <row r="41" spans="1:18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 customHeight="1" x14ac:dyDescent="0.3">
      <c r="A42" s="38" t="s">
        <v>109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3.5" customHeight="1" x14ac:dyDescent="0.3">
      <c r="A43" s="1" t="s">
        <v>22</v>
      </c>
      <c r="B43" s="1"/>
      <c r="C43" s="1"/>
      <c r="D43" s="1"/>
      <c r="E43" s="3" t="s">
        <v>110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41" t="s">
        <v>24</v>
      </c>
      <c r="Q43" s="20"/>
      <c r="R43" s="22" t="s">
        <v>111</v>
      </c>
    </row>
    <row r="44" spans="1:18" ht="13.5" customHeight="1" x14ac:dyDescent="0.3">
      <c r="A44" s="1" t="s">
        <v>112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3"/>
      <c r="Q44" s="20"/>
      <c r="R44" s="27"/>
    </row>
    <row r="45" spans="1:18" ht="13.5" customHeight="1" x14ac:dyDescent="0.3">
      <c r="A45" s="1" t="s">
        <v>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3"/>
      <c r="Q45" s="20"/>
      <c r="R45" s="23"/>
    </row>
    <row r="46" spans="1:18" ht="13.5" customHeight="1" x14ac:dyDescent="0.3">
      <c r="A46" s="1" t="s">
        <v>28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 customHeight="1" x14ac:dyDescent="0.3">
      <c r="A47" s="26" t="s">
        <v>113</v>
      </c>
      <c r="B47" s="30" t="s">
        <v>30</v>
      </c>
      <c r="C47" s="31"/>
      <c r="D47" s="32"/>
      <c r="E47" s="30" t="s">
        <v>31</v>
      </c>
      <c r="F47" s="31"/>
      <c r="G47" s="32"/>
      <c r="H47" s="28" t="s">
        <v>32</v>
      </c>
      <c r="I47" s="18"/>
      <c r="J47" s="18"/>
      <c r="K47" s="18"/>
      <c r="L47" s="18"/>
      <c r="M47" s="18"/>
      <c r="N47" s="18"/>
      <c r="O47" s="18"/>
      <c r="P47" s="18"/>
      <c r="Q47" s="18"/>
      <c r="R47" s="29"/>
    </row>
    <row r="48" spans="1:18" ht="15" customHeight="1" x14ac:dyDescent="0.3">
      <c r="A48" s="27"/>
      <c r="B48" s="33"/>
      <c r="C48" s="13"/>
      <c r="D48" s="20"/>
      <c r="E48" s="33"/>
      <c r="F48" s="13"/>
      <c r="G48" s="20"/>
      <c r="H48" s="30" t="s">
        <v>114</v>
      </c>
      <c r="I48" s="32"/>
      <c r="J48" s="28" t="s">
        <v>34</v>
      </c>
      <c r="K48" s="29"/>
      <c r="L48" s="28" t="s">
        <v>35</v>
      </c>
      <c r="M48" s="18"/>
      <c r="N48" s="29"/>
      <c r="O48" s="26" t="s">
        <v>115</v>
      </c>
      <c r="P48" s="26" t="s">
        <v>116</v>
      </c>
      <c r="Q48" s="30" t="s">
        <v>38</v>
      </c>
      <c r="R48" s="32"/>
    </row>
    <row r="49" spans="1:18" ht="15" customHeight="1" x14ac:dyDescent="0.3">
      <c r="A49" s="27"/>
      <c r="B49" s="34"/>
      <c r="C49" s="15"/>
      <c r="D49" s="35"/>
      <c r="E49" s="34"/>
      <c r="F49" s="15"/>
      <c r="G49" s="35"/>
      <c r="H49" s="33"/>
      <c r="I49" s="20"/>
      <c r="J49" s="26" t="s">
        <v>117</v>
      </c>
      <c r="K49" s="26" t="s">
        <v>118</v>
      </c>
      <c r="L49" s="26" t="s">
        <v>119</v>
      </c>
      <c r="M49" s="26" t="s">
        <v>120</v>
      </c>
      <c r="N49" s="26" t="s">
        <v>121</v>
      </c>
      <c r="O49" s="27"/>
      <c r="P49" s="27"/>
      <c r="Q49" s="33"/>
      <c r="R49" s="20"/>
    </row>
    <row r="50" spans="1:18" ht="63.75" customHeight="1" x14ac:dyDescent="0.3">
      <c r="A50" s="23"/>
      <c r="B50" s="4" t="s">
        <v>122</v>
      </c>
      <c r="C50" s="4" t="s">
        <v>123</v>
      </c>
      <c r="D50" s="4" t="s">
        <v>124</v>
      </c>
      <c r="E50" s="4" t="s">
        <v>125</v>
      </c>
      <c r="F50" s="28" t="s">
        <v>126</v>
      </c>
      <c r="G50" s="29"/>
      <c r="H50" s="34"/>
      <c r="I50" s="35"/>
      <c r="J50" s="23"/>
      <c r="K50" s="23"/>
      <c r="L50" s="23"/>
      <c r="M50" s="23"/>
      <c r="N50" s="23"/>
      <c r="O50" s="23"/>
      <c r="P50" s="23"/>
      <c r="Q50" s="34"/>
      <c r="R50" s="35"/>
    </row>
    <row r="51" spans="1:18" ht="13.5" customHeight="1" x14ac:dyDescent="0.3">
      <c r="A51" s="5">
        <v>1</v>
      </c>
      <c r="B51" s="5">
        <v>2</v>
      </c>
      <c r="C51" s="5">
        <v>3</v>
      </c>
      <c r="D51" s="5">
        <v>4</v>
      </c>
      <c r="E51" s="5">
        <v>5</v>
      </c>
      <c r="F51" s="28">
        <v>6</v>
      </c>
      <c r="G51" s="29"/>
      <c r="H51" s="28">
        <v>7</v>
      </c>
      <c r="I51" s="29"/>
      <c r="J51" s="5">
        <v>8</v>
      </c>
      <c r="K51" s="5">
        <v>9</v>
      </c>
      <c r="L51" s="5">
        <v>10</v>
      </c>
      <c r="M51" s="5">
        <v>11</v>
      </c>
      <c r="N51" s="5">
        <v>12</v>
      </c>
      <c r="O51" s="5">
        <v>13</v>
      </c>
      <c r="P51" s="5">
        <v>14</v>
      </c>
      <c r="Q51" s="28">
        <v>15</v>
      </c>
      <c r="R51" s="29"/>
    </row>
    <row r="52" spans="1:18" ht="13.5" customHeight="1" x14ac:dyDescent="0.3">
      <c r="A52" s="5" t="s">
        <v>49</v>
      </c>
      <c r="B52" s="5" t="s">
        <v>49</v>
      </c>
      <c r="C52" s="5" t="s">
        <v>49</v>
      </c>
      <c r="D52" s="5" t="s">
        <v>49</v>
      </c>
      <c r="E52" s="5" t="s">
        <v>49</v>
      </c>
      <c r="F52" s="28" t="s">
        <v>49</v>
      </c>
      <c r="G52" s="29"/>
      <c r="H52" s="28" t="s">
        <v>49</v>
      </c>
      <c r="I52" s="29"/>
      <c r="J52" s="5" t="s">
        <v>49</v>
      </c>
      <c r="K52" s="5" t="s">
        <v>49</v>
      </c>
      <c r="L52" s="5" t="s">
        <v>49</v>
      </c>
      <c r="M52" s="5" t="s">
        <v>49</v>
      </c>
      <c r="N52" s="5" t="s">
        <v>49</v>
      </c>
      <c r="O52" s="5" t="s">
        <v>49</v>
      </c>
      <c r="P52" s="5" t="s">
        <v>49</v>
      </c>
      <c r="Q52" s="28" t="s">
        <v>49</v>
      </c>
      <c r="R52" s="29"/>
    </row>
    <row r="53" spans="1:18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3.5" customHeight="1" x14ac:dyDescent="0.3">
      <c r="A54" s="12" t="s">
        <v>50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48" customHeight="1" x14ac:dyDescent="0.3">
      <c r="A55" s="26" t="s">
        <v>127</v>
      </c>
      <c r="B55" s="28" t="s">
        <v>52</v>
      </c>
      <c r="C55" s="18"/>
      <c r="D55" s="29"/>
      <c r="E55" s="28" t="s">
        <v>31</v>
      </c>
      <c r="F55" s="29"/>
      <c r="G55" s="36" t="s">
        <v>53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2"/>
    </row>
    <row r="56" spans="1:18" ht="15" customHeight="1" x14ac:dyDescent="0.3">
      <c r="A56" s="27"/>
      <c r="B56" s="26" t="s">
        <v>128</v>
      </c>
      <c r="C56" s="26" t="s">
        <v>129</v>
      </c>
      <c r="D56" s="26" t="s">
        <v>130</v>
      </c>
      <c r="E56" s="26" t="s">
        <v>131</v>
      </c>
      <c r="F56" s="26" t="s">
        <v>132</v>
      </c>
      <c r="G56" s="30" t="s">
        <v>133</v>
      </c>
      <c r="H56" s="32"/>
      <c r="I56" s="28" t="s">
        <v>34</v>
      </c>
      <c r="J56" s="29"/>
      <c r="K56" s="28" t="s">
        <v>35</v>
      </c>
      <c r="L56" s="18"/>
      <c r="M56" s="29"/>
      <c r="N56" s="26" t="s">
        <v>134</v>
      </c>
      <c r="O56" s="26" t="s">
        <v>135</v>
      </c>
      <c r="P56" s="30" t="s">
        <v>38</v>
      </c>
      <c r="Q56" s="32"/>
      <c r="R56" s="26" t="s">
        <v>62</v>
      </c>
    </row>
    <row r="57" spans="1:18" ht="15" customHeight="1" x14ac:dyDescent="0.3">
      <c r="A57" s="27"/>
      <c r="B57" s="27"/>
      <c r="C57" s="27"/>
      <c r="D57" s="27"/>
      <c r="E57" s="27"/>
      <c r="F57" s="27"/>
      <c r="G57" s="33"/>
      <c r="H57" s="20"/>
      <c r="I57" s="26" t="s">
        <v>136</v>
      </c>
      <c r="J57" s="26" t="s">
        <v>137</v>
      </c>
      <c r="K57" s="26" t="s">
        <v>138</v>
      </c>
      <c r="L57" s="26" t="s">
        <v>139</v>
      </c>
      <c r="M57" s="26" t="s">
        <v>140</v>
      </c>
      <c r="N57" s="27"/>
      <c r="O57" s="27"/>
      <c r="P57" s="33"/>
      <c r="Q57" s="20"/>
      <c r="R57" s="27"/>
    </row>
    <row r="58" spans="1:18" ht="66.75" customHeight="1" x14ac:dyDescent="0.3">
      <c r="A58" s="23"/>
      <c r="B58" s="23"/>
      <c r="C58" s="23"/>
      <c r="D58" s="23"/>
      <c r="E58" s="23"/>
      <c r="F58" s="23"/>
      <c r="G58" s="34"/>
      <c r="H58" s="35"/>
      <c r="I58" s="23"/>
      <c r="J58" s="23"/>
      <c r="K58" s="23"/>
      <c r="L58" s="23"/>
      <c r="M58" s="23"/>
      <c r="N58" s="23"/>
      <c r="O58" s="23"/>
      <c r="P58" s="34"/>
      <c r="Q58" s="35"/>
      <c r="R58" s="23"/>
    </row>
    <row r="59" spans="1:18" ht="13.5" customHeight="1" x14ac:dyDescent="0.3">
      <c r="A59" s="5">
        <v>1</v>
      </c>
      <c r="B59" s="5">
        <v>2</v>
      </c>
      <c r="C59" s="5">
        <v>3</v>
      </c>
      <c r="D59" s="5">
        <v>4</v>
      </c>
      <c r="E59" s="5">
        <v>5</v>
      </c>
      <c r="F59" s="5">
        <v>6</v>
      </c>
      <c r="G59" s="28">
        <v>7</v>
      </c>
      <c r="H59" s="29"/>
      <c r="I59" s="5">
        <v>8</v>
      </c>
      <c r="J59" s="5">
        <v>9</v>
      </c>
      <c r="K59" s="5">
        <v>10</v>
      </c>
      <c r="L59" s="5">
        <v>11</v>
      </c>
      <c r="M59" s="5">
        <v>12</v>
      </c>
      <c r="N59" s="5">
        <v>13</v>
      </c>
      <c r="O59" s="5">
        <v>14</v>
      </c>
      <c r="P59" s="28">
        <v>15</v>
      </c>
      <c r="Q59" s="29"/>
      <c r="R59" s="5">
        <v>16</v>
      </c>
    </row>
    <row r="60" spans="1:18" ht="13.5" customHeight="1" x14ac:dyDescent="0.3">
      <c r="A60" s="6" t="s">
        <v>141</v>
      </c>
      <c r="B60" s="6" t="s">
        <v>69</v>
      </c>
      <c r="C60" s="6" t="s">
        <v>69</v>
      </c>
      <c r="D60" s="6" t="s">
        <v>69</v>
      </c>
      <c r="E60" s="6" t="s">
        <v>70</v>
      </c>
      <c r="F60" s="6" t="s">
        <v>71</v>
      </c>
      <c r="G60" s="40" t="s">
        <v>72</v>
      </c>
      <c r="H60" s="29"/>
      <c r="I60" s="6" t="s">
        <v>73</v>
      </c>
      <c r="J60" s="6">
        <v>792</v>
      </c>
      <c r="K60" s="6">
        <v>19</v>
      </c>
      <c r="L60" s="6">
        <v>19</v>
      </c>
      <c r="M60" s="6">
        <v>19</v>
      </c>
      <c r="N60" s="7">
        <f>ROUND(K60*0.05,0)</f>
        <v>1</v>
      </c>
      <c r="O60" s="7">
        <f>IF((L60-M60-N60)&gt;N60,L60-M60-N60,0)</f>
        <v>0</v>
      </c>
      <c r="P60" s="37"/>
      <c r="Q60" s="29"/>
      <c r="R60" s="7" t="s">
        <v>74</v>
      </c>
    </row>
    <row r="61" spans="1:18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3.5" customHeight="1" x14ac:dyDescent="0.3">
      <c r="A62" s="46" t="s">
        <v>142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3.5" customHeight="1" x14ac:dyDescent="0.3">
      <c r="A63" s="21" t="s">
        <v>21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3.5" customHeight="1" x14ac:dyDescent="0.3">
      <c r="A64" s="1" t="s">
        <v>143</v>
      </c>
      <c r="B64" s="1"/>
      <c r="C64" s="1"/>
      <c r="D64" s="1"/>
      <c r="E64" s="8"/>
      <c r="F64" s="1"/>
      <c r="G64" s="1"/>
      <c r="H64" s="1"/>
      <c r="I64" s="1"/>
      <c r="J64" s="1"/>
      <c r="K64" s="1"/>
      <c r="L64" s="1"/>
      <c r="M64" s="1"/>
      <c r="N64" s="1"/>
      <c r="O64" s="1"/>
      <c r="P64" s="41" t="s">
        <v>24</v>
      </c>
      <c r="Q64" s="20"/>
      <c r="R64" s="22"/>
    </row>
    <row r="65" spans="1:18" ht="13.5" customHeight="1" x14ac:dyDescent="0.3">
      <c r="A65" s="1" t="s">
        <v>144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/>
      <c r="Q65" s="20"/>
      <c r="R65" s="27"/>
    </row>
    <row r="66" spans="1:18" ht="13.5" customHeight="1" x14ac:dyDescent="0.3">
      <c r="A66" s="9" t="s">
        <v>145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3"/>
      <c r="Q66" s="20"/>
      <c r="R66" s="23"/>
    </row>
    <row r="67" spans="1:18" ht="13.5" customHeight="1" x14ac:dyDescent="0.3">
      <c r="A67" s="9" t="s">
        <v>146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" customHeight="1" x14ac:dyDescent="0.3">
      <c r="A68" s="26" t="s">
        <v>147</v>
      </c>
      <c r="B68" s="30" t="s">
        <v>148</v>
      </c>
      <c r="C68" s="31"/>
      <c r="D68" s="32"/>
      <c r="E68" s="30" t="s">
        <v>149</v>
      </c>
      <c r="F68" s="31"/>
      <c r="G68" s="32"/>
      <c r="H68" s="28" t="s">
        <v>150</v>
      </c>
      <c r="I68" s="18"/>
      <c r="J68" s="18"/>
      <c r="K68" s="18"/>
      <c r="L68" s="18"/>
      <c r="M68" s="18"/>
      <c r="N68" s="18"/>
      <c r="O68" s="18"/>
      <c r="P68" s="18"/>
      <c r="Q68" s="18"/>
      <c r="R68" s="29"/>
    </row>
    <row r="69" spans="1:18" ht="13.5" customHeight="1" x14ac:dyDescent="0.3">
      <c r="A69" s="27"/>
      <c r="B69" s="33"/>
      <c r="C69" s="13"/>
      <c r="D69" s="20"/>
      <c r="E69" s="33"/>
      <c r="F69" s="13"/>
      <c r="G69" s="20"/>
      <c r="H69" s="30" t="s">
        <v>151</v>
      </c>
      <c r="I69" s="32"/>
      <c r="J69" s="28" t="s">
        <v>34</v>
      </c>
      <c r="K69" s="29"/>
      <c r="L69" s="28" t="s">
        <v>35</v>
      </c>
      <c r="M69" s="18"/>
      <c r="N69" s="29"/>
      <c r="O69" s="26" t="s">
        <v>152</v>
      </c>
      <c r="P69" s="26" t="s">
        <v>153</v>
      </c>
      <c r="Q69" s="30" t="s">
        <v>38</v>
      </c>
      <c r="R69" s="32"/>
    </row>
    <row r="70" spans="1:18" ht="15" customHeight="1" x14ac:dyDescent="0.3">
      <c r="A70" s="27"/>
      <c r="B70" s="34"/>
      <c r="C70" s="15"/>
      <c r="D70" s="35"/>
      <c r="E70" s="34"/>
      <c r="F70" s="15"/>
      <c r="G70" s="35"/>
      <c r="H70" s="33"/>
      <c r="I70" s="20"/>
      <c r="J70" s="26" t="s">
        <v>154</v>
      </c>
      <c r="K70" s="26" t="s">
        <v>155</v>
      </c>
      <c r="L70" s="26" t="s">
        <v>156</v>
      </c>
      <c r="M70" s="26" t="s">
        <v>157</v>
      </c>
      <c r="N70" s="26" t="s">
        <v>158</v>
      </c>
      <c r="O70" s="27"/>
      <c r="P70" s="27"/>
      <c r="Q70" s="33"/>
      <c r="R70" s="20"/>
    </row>
    <row r="71" spans="1:18" ht="53.25" customHeight="1" x14ac:dyDescent="0.3">
      <c r="A71" s="23"/>
      <c r="B71" s="5" t="s">
        <v>159</v>
      </c>
      <c r="C71" s="5" t="s">
        <v>160</v>
      </c>
      <c r="D71" s="5" t="s">
        <v>161</v>
      </c>
      <c r="E71" s="5" t="s">
        <v>162</v>
      </c>
      <c r="F71" s="28" t="s">
        <v>163</v>
      </c>
      <c r="G71" s="29"/>
      <c r="H71" s="34"/>
      <c r="I71" s="35"/>
      <c r="J71" s="23"/>
      <c r="K71" s="23"/>
      <c r="L71" s="23"/>
      <c r="M71" s="23"/>
      <c r="N71" s="23"/>
      <c r="O71" s="23"/>
      <c r="P71" s="23"/>
      <c r="Q71" s="34"/>
      <c r="R71" s="35"/>
    </row>
    <row r="72" spans="1:18" ht="13.5" customHeight="1" x14ac:dyDescent="0.3">
      <c r="A72" s="5">
        <v>1</v>
      </c>
      <c r="B72" s="5">
        <v>2</v>
      </c>
      <c r="C72" s="5">
        <v>3</v>
      </c>
      <c r="D72" s="5">
        <v>4</v>
      </c>
      <c r="E72" s="5">
        <v>5</v>
      </c>
      <c r="F72" s="28">
        <v>6</v>
      </c>
      <c r="G72" s="29"/>
      <c r="H72" s="28">
        <v>7</v>
      </c>
      <c r="I72" s="29"/>
      <c r="J72" s="5">
        <v>8</v>
      </c>
      <c r="K72" s="5">
        <v>9</v>
      </c>
      <c r="L72" s="5">
        <v>10</v>
      </c>
      <c r="M72" s="5">
        <v>11</v>
      </c>
      <c r="N72" s="5">
        <v>12</v>
      </c>
      <c r="O72" s="5">
        <v>13</v>
      </c>
      <c r="P72" s="5">
        <v>14</v>
      </c>
      <c r="Q72" s="28">
        <v>15</v>
      </c>
      <c r="R72" s="29"/>
    </row>
    <row r="73" spans="1:18" ht="13.5" customHeight="1" x14ac:dyDescent="0.3">
      <c r="A73" s="5" t="s">
        <v>49</v>
      </c>
      <c r="B73" s="5" t="s">
        <v>49</v>
      </c>
      <c r="C73" s="5" t="s">
        <v>49</v>
      </c>
      <c r="D73" s="5" t="s">
        <v>49</v>
      </c>
      <c r="E73" s="5" t="s">
        <v>49</v>
      </c>
      <c r="F73" s="28" t="s">
        <v>49</v>
      </c>
      <c r="G73" s="29"/>
      <c r="H73" s="28" t="s">
        <v>49</v>
      </c>
      <c r="I73" s="29"/>
      <c r="J73" s="5" t="s">
        <v>49</v>
      </c>
      <c r="K73" s="5" t="s">
        <v>49</v>
      </c>
      <c r="L73" s="5" t="s">
        <v>49</v>
      </c>
      <c r="M73" s="5" t="s">
        <v>49</v>
      </c>
      <c r="N73" s="5" t="s">
        <v>49</v>
      </c>
      <c r="O73" s="5" t="s">
        <v>49</v>
      </c>
      <c r="P73" s="5" t="s">
        <v>49</v>
      </c>
      <c r="Q73" s="28" t="s">
        <v>49</v>
      </c>
      <c r="R73" s="29"/>
    </row>
    <row r="74" spans="1:18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3.5" customHeight="1" x14ac:dyDescent="0.3">
      <c r="A75" s="12" t="s">
        <v>164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34.5" customHeight="1" x14ac:dyDescent="0.3">
      <c r="A76" s="26" t="s">
        <v>165</v>
      </c>
      <c r="B76" s="28" t="s">
        <v>166</v>
      </c>
      <c r="C76" s="18"/>
      <c r="D76" s="29"/>
      <c r="E76" s="28" t="s">
        <v>167</v>
      </c>
      <c r="F76" s="29"/>
      <c r="G76" s="28" t="s">
        <v>168</v>
      </c>
      <c r="H76" s="18"/>
      <c r="I76" s="18"/>
      <c r="J76" s="18"/>
      <c r="K76" s="18"/>
      <c r="L76" s="18"/>
      <c r="M76" s="18"/>
      <c r="N76" s="18"/>
      <c r="O76" s="18"/>
      <c r="P76" s="18"/>
      <c r="Q76" s="29"/>
      <c r="R76" s="42" t="s">
        <v>62</v>
      </c>
    </row>
    <row r="77" spans="1:18" ht="15" customHeight="1" x14ac:dyDescent="0.3">
      <c r="A77" s="27"/>
      <c r="B77" s="26" t="s">
        <v>169</v>
      </c>
      <c r="C77" s="26" t="s">
        <v>170</v>
      </c>
      <c r="D77" s="26" t="s">
        <v>171</v>
      </c>
      <c r="E77" s="26" t="s">
        <v>172</v>
      </c>
      <c r="F77" s="26" t="s">
        <v>173</v>
      </c>
      <c r="G77" s="30" t="s">
        <v>174</v>
      </c>
      <c r="H77" s="32"/>
      <c r="I77" s="28" t="s">
        <v>34</v>
      </c>
      <c r="J77" s="29"/>
      <c r="K77" s="28" t="s">
        <v>35</v>
      </c>
      <c r="L77" s="18"/>
      <c r="M77" s="29"/>
      <c r="N77" s="26" t="s">
        <v>175</v>
      </c>
      <c r="O77" s="26" t="s">
        <v>176</v>
      </c>
      <c r="P77" s="30" t="s">
        <v>38</v>
      </c>
      <c r="Q77" s="32"/>
      <c r="R77" s="20"/>
    </row>
    <row r="78" spans="1:18" ht="15" customHeight="1" x14ac:dyDescent="0.3">
      <c r="A78" s="27"/>
      <c r="B78" s="27"/>
      <c r="C78" s="27"/>
      <c r="D78" s="27"/>
      <c r="E78" s="27"/>
      <c r="F78" s="27"/>
      <c r="G78" s="33"/>
      <c r="H78" s="20"/>
      <c r="I78" s="26" t="s">
        <v>177</v>
      </c>
      <c r="J78" s="26" t="s">
        <v>178</v>
      </c>
      <c r="K78" s="26" t="s">
        <v>179</v>
      </c>
      <c r="L78" s="26" t="s">
        <v>180</v>
      </c>
      <c r="M78" s="26" t="s">
        <v>181</v>
      </c>
      <c r="N78" s="27"/>
      <c r="O78" s="27"/>
      <c r="P78" s="33"/>
      <c r="Q78" s="20"/>
      <c r="R78" s="20"/>
    </row>
    <row r="79" spans="1:18" ht="53.25" customHeight="1" x14ac:dyDescent="0.3">
      <c r="A79" s="23"/>
      <c r="B79" s="23"/>
      <c r="C79" s="23"/>
      <c r="D79" s="23"/>
      <c r="E79" s="23"/>
      <c r="F79" s="23"/>
      <c r="G79" s="34"/>
      <c r="H79" s="35"/>
      <c r="I79" s="23"/>
      <c r="J79" s="23"/>
      <c r="K79" s="23"/>
      <c r="L79" s="23"/>
      <c r="M79" s="23"/>
      <c r="N79" s="23"/>
      <c r="O79" s="23"/>
      <c r="P79" s="34"/>
      <c r="Q79" s="35"/>
      <c r="R79" s="35"/>
    </row>
    <row r="80" spans="1:18" ht="13.5" customHeight="1" x14ac:dyDescent="0.3">
      <c r="A80" s="5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G80" s="28">
        <v>7</v>
      </c>
      <c r="H80" s="29"/>
      <c r="I80" s="5">
        <v>8</v>
      </c>
      <c r="J80" s="5">
        <v>9</v>
      </c>
      <c r="K80" s="5">
        <v>10</v>
      </c>
      <c r="L80" s="5">
        <v>11</v>
      </c>
      <c r="M80" s="5">
        <v>12</v>
      </c>
      <c r="N80" s="5">
        <v>13</v>
      </c>
      <c r="O80" s="5">
        <v>14</v>
      </c>
      <c r="P80" s="28">
        <v>15</v>
      </c>
      <c r="Q80" s="29"/>
      <c r="R80" s="5">
        <v>16</v>
      </c>
    </row>
    <row r="81" spans="1:18" ht="13.5" customHeight="1" x14ac:dyDescent="0.3">
      <c r="A81" s="10" t="s">
        <v>49</v>
      </c>
      <c r="B81" s="10" t="s">
        <v>49</v>
      </c>
      <c r="C81" s="10" t="s">
        <v>49</v>
      </c>
      <c r="D81" s="10" t="s">
        <v>49</v>
      </c>
      <c r="E81" s="10" t="s">
        <v>49</v>
      </c>
      <c r="F81" s="10" t="s">
        <v>49</v>
      </c>
      <c r="G81" s="40" t="s">
        <v>49</v>
      </c>
      <c r="H81" s="29"/>
      <c r="I81" s="10" t="s">
        <v>49</v>
      </c>
      <c r="J81" s="10" t="s">
        <v>49</v>
      </c>
      <c r="K81" s="10" t="s">
        <v>49</v>
      </c>
      <c r="L81" s="10" t="s">
        <v>49</v>
      </c>
      <c r="M81" s="10" t="s">
        <v>49</v>
      </c>
      <c r="N81" s="10" t="s">
        <v>49</v>
      </c>
      <c r="O81" s="10" t="s">
        <v>49</v>
      </c>
      <c r="P81" s="40" t="s">
        <v>49</v>
      </c>
      <c r="Q81" s="29"/>
      <c r="R81" s="10" t="s">
        <v>49</v>
      </c>
    </row>
    <row r="82" spans="1:18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3.5" customHeight="1" x14ac:dyDescent="0.3">
      <c r="A84" s="1" t="s">
        <v>182</v>
      </c>
      <c r="B84" s="1"/>
      <c r="C84" s="1"/>
      <c r="D84" s="1"/>
      <c r="E84" s="44"/>
      <c r="F84" s="15"/>
      <c r="G84" s="15"/>
      <c r="H84" s="15"/>
      <c r="I84" s="1"/>
      <c r="J84" s="44"/>
      <c r="K84" s="15"/>
      <c r="L84" s="15"/>
      <c r="M84" s="15"/>
      <c r="N84" s="1"/>
      <c r="O84" s="44"/>
      <c r="P84" s="15"/>
      <c r="Q84" s="15"/>
      <c r="R84" s="15"/>
    </row>
    <row r="85" spans="1:18" ht="13.5" customHeight="1" x14ac:dyDescent="0.3">
      <c r="A85" s="1"/>
      <c r="B85" s="1"/>
      <c r="C85" s="1"/>
      <c r="D85" s="1"/>
      <c r="E85" s="43" t="s">
        <v>183</v>
      </c>
      <c r="F85" s="31"/>
      <c r="G85" s="31"/>
      <c r="H85" s="31"/>
      <c r="I85" s="11"/>
      <c r="J85" s="43" t="s">
        <v>184</v>
      </c>
      <c r="K85" s="31"/>
      <c r="L85" s="31"/>
      <c r="M85" s="31"/>
      <c r="N85" s="11"/>
      <c r="O85" s="43" t="s">
        <v>185</v>
      </c>
      <c r="P85" s="31"/>
      <c r="Q85" s="31"/>
      <c r="R85" s="31"/>
    </row>
    <row r="86" spans="1:18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94.25" customHeight="1" x14ac:dyDescent="0.3">
      <c r="A87" s="45" t="s">
        <v>186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</sheetData>
  <mergeCells count="213">
    <mergeCell ref="E68:G70"/>
    <mergeCell ref="H69:I71"/>
    <mergeCell ref="G19:H19"/>
    <mergeCell ref="G20:H20"/>
    <mergeCell ref="B7:D9"/>
    <mergeCell ref="A1:R1"/>
    <mergeCell ref="F56:F58"/>
    <mergeCell ref="E55:F55"/>
    <mergeCell ref="P64:Q66"/>
    <mergeCell ref="R64:R66"/>
    <mergeCell ref="E56:E58"/>
    <mergeCell ref="B55:D55"/>
    <mergeCell ref="B56:B58"/>
    <mergeCell ref="G56:H58"/>
    <mergeCell ref="I57:I58"/>
    <mergeCell ref="G59:H59"/>
    <mergeCell ref="G60:H60"/>
    <mergeCell ref="A63:R63"/>
    <mergeCell ref="H68:R68"/>
    <mergeCell ref="A54:R54"/>
    <mergeCell ref="A55:A58"/>
    <mergeCell ref="J57:J58"/>
    <mergeCell ref="M57:M58"/>
    <mergeCell ref="E47:G49"/>
    <mergeCell ref="H47:R47"/>
    <mergeCell ref="J48:K48"/>
    <mergeCell ref="L48:N48"/>
    <mergeCell ref="H51:I51"/>
    <mergeCell ref="Q51:R51"/>
    <mergeCell ref="F52:G52"/>
    <mergeCell ref="H52:I52"/>
    <mergeCell ref="Q52:R52"/>
    <mergeCell ref="H48:I50"/>
    <mergeCell ref="Q48:R50"/>
    <mergeCell ref="J49:J50"/>
    <mergeCell ref="C56:C58"/>
    <mergeCell ref="D56:D58"/>
    <mergeCell ref="B68:D70"/>
    <mergeCell ref="A68:A71"/>
    <mergeCell ref="P69:P71"/>
    <mergeCell ref="O69:O71"/>
    <mergeCell ref="G55:R55"/>
    <mergeCell ref="I56:J56"/>
    <mergeCell ref="K56:M56"/>
    <mergeCell ref="O56:O58"/>
    <mergeCell ref="N56:N58"/>
    <mergeCell ref="K57:K58"/>
    <mergeCell ref="L57:L58"/>
    <mergeCell ref="P56:Q58"/>
    <mergeCell ref="A62:R62"/>
    <mergeCell ref="R56:R58"/>
    <mergeCell ref="P59:Q59"/>
    <mergeCell ref="P60:Q60"/>
    <mergeCell ref="A87:R87"/>
    <mergeCell ref="G81:H81"/>
    <mergeCell ref="G77:H79"/>
    <mergeCell ref="E76:F76"/>
    <mergeCell ref="G76:Q76"/>
    <mergeCell ref="A75:R75"/>
    <mergeCell ref="I78:I79"/>
    <mergeCell ref="I77:J77"/>
    <mergeCell ref="J78:J79"/>
    <mergeCell ref="N77:N79"/>
    <mergeCell ref="K77:M77"/>
    <mergeCell ref="K78:K79"/>
    <mergeCell ref="L78:L79"/>
    <mergeCell ref="P80:Q80"/>
    <mergeCell ref="P81:Q81"/>
    <mergeCell ref="J84:M84"/>
    <mergeCell ref="E84:H84"/>
    <mergeCell ref="G80:H80"/>
    <mergeCell ref="B76:D76"/>
    <mergeCell ref="C77:C79"/>
    <mergeCell ref="B77:B79"/>
    <mergeCell ref="A76:A79"/>
    <mergeCell ref="E77:E79"/>
    <mergeCell ref="F77:F79"/>
    <mergeCell ref="F72:G72"/>
    <mergeCell ref="F73:G73"/>
    <mergeCell ref="D77:D79"/>
    <mergeCell ref="Q72:R72"/>
    <mergeCell ref="Q69:R71"/>
    <mergeCell ref="R76:R79"/>
    <mergeCell ref="Q73:R73"/>
    <mergeCell ref="M78:M79"/>
    <mergeCell ref="J85:M85"/>
    <mergeCell ref="E85:H85"/>
    <mergeCell ref="O77:O79"/>
    <mergeCell ref="P77:Q79"/>
    <mergeCell ref="O84:R84"/>
    <mergeCell ref="O85:R85"/>
    <mergeCell ref="N70:N71"/>
    <mergeCell ref="L70:L71"/>
    <mergeCell ref="M70:M71"/>
    <mergeCell ref="H72:I72"/>
    <mergeCell ref="J70:J71"/>
    <mergeCell ref="H73:I73"/>
    <mergeCell ref="K70:K71"/>
    <mergeCell ref="J69:K69"/>
    <mergeCell ref="L69:N69"/>
    <mergeCell ref="F71:G71"/>
    <mergeCell ref="H7:R7"/>
    <mergeCell ref="P8:P10"/>
    <mergeCell ref="Q8:R10"/>
    <mergeCell ref="L9:L10"/>
    <mergeCell ref="F10:G10"/>
    <mergeCell ref="A14:R14"/>
    <mergeCell ref="G15:R15"/>
    <mergeCell ref="R3:R5"/>
    <mergeCell ref="A2:R2"/>
    <mergeCell ref="P3:Q5"/>
    <mergeCell ref="A7:A10"/>
    <mergeCell ref="H8:I10"/>
    <mergeCell ref="F11:G11"/>
    <mergeCell ref="H11:I11"/>
    <mergeCell ref="F12:G12"/>
    <mergeCell ref="H12:I12"/>
    <mergeCell ref="J9:J10"/>
    <mergeCell ref="N9:N10"/>
    <mergeCell ref="O8:O10"/>
    <mergeCell ref="K9:K10"/>
    <mergeCell ref="J8:K8"/>
    <mergeCell ref="L8:N8"/>
    <mergeCell ref="K16:M16"/>
    <mergeCell ref="I16:J16"/>
    <mergeCell ref="L17:L18"/>
    <mergeCell ref="M17:M18"/>
    <mergeCell ref="M9:M10"/>
    <mergeCell ref="P43:Q45"/>
    <mergeCell ref="R43:R45"/>
    <mergeCell ref="F36:F38"/>
    <mergeCell ref="B15:D15"/>
    <mergeCell ref="E15:F15"/>
    <mergeCell ref="B16:B18"/>
    <mergeCell ref="C16:C18"/>
    <mergeCell ref="G16:H18"/>
    <mergeCell ref="E16:E18"/>
    <mergeCell ref="F16:F18"/>
    <mergeCell ref="D16:D18"/>
    <mergeCell ref="I17:I18"/>
    <mergeCell ref="K17:K18"/>
    <mergeCell ref="J17:J18"/>
    <mergeCell ref="O16:O18"/>
    <mergeCell ref="N16:N18"/>
    <mergeCell ref="J29:J30"/>
    <mergeCell ref="K29:K30"/>
    <mergeCell ref="B27:D29"/>
    <mergeCell ref="E27:G29"/>
    <mergeCell ref="H28:I30"/>
    <mergeCell ref="F30:G30"/>
    <mergeCell ref="M29:M30"/>
    <mergeCell ref="L29:L30"/>
    <mergeCell ref="Q11:R11"/>
    <mergeCell ref="Q12:R12"/>
    <mergeCell ref="P40:Q40"/>
    <mergeCell ref="A42:R42"/>
    <mergeCell ref="G40:H40"/>
    <mergeCell ref="G36:H38"/>
    <mergeCell ref="I37:I38"/>
    <mergeCell ref="B36:B38"/>
    <mergeCell ref="C36:C38"/>
    <mergeCell ref="D36:D38"/>
    <mergeCell ref="E36:E38"/>
    <mergeCell ref="A27:A30"/>
    <mergeCell ref="P19:Q19"/>
    <mergeCell ref="P20:Q20"/>
    <mergeCell ref="A22:R22"/>
    <mergeCell ref="P23:Q25"/>
    <mergeCell ref="R23:R25"/>
    <mergeCell ref="H27:R27"/>
    <mergeCell ref="J28:K28"/>
    <mergeCell ref="L28:N28"/>
    <mergeCell ref="R36:R38"/>
    <mergeCell ref="I36:J36"/>
    <mergeCell ref="E7:G9"/>
    <mergeCell ref="F51:G51"/>
    <mergeCell ref="F50:G50"/>
    <mergeCell ref="K49:K50"/>
    <mergeCell ref="L49:L50"/>
    <mergeCell ref="M49:M50"/>
    <mergeCell ref="N49:N50"/>
    <mergeCell ref="A47:A50"/>
    <mergeCell ref="B47:D49"/>
    <mergeCell ref="G39:H39"/>
    <mergeCell ref="L37:L38"/>
    <mergeCell ref="G35:R35"/>
    <mergeCell ref="E35:F35"/>
    <mergeCell ref="A34:R34"/>
    <mergeCell ref="Q28:R30"/>
    <mergeCell ref="Q31:R31"/>
    <mergeCell ref="P36:Q38"/>
    <mergeCell ref="P39:Q39"/>
    <mergeCell ref="O48:O50"/>
    <mergeCell ref="P48:P50"/>
    <mergeCell ref="P16:Q18"/>
    <mergeCell ref="R16:R18"/>
    <mergeCell ref="P28:P30"/>
    <mergeCell ref="Q32:R32"/>
    <mergeCell ref="A15:A18"/>
    <mergeCell ref="A35:A38"/>
    <mergeCell ref="O36:O38"/>
    <mergeCell ref="J37:J38"/>
    <mergeCell ref="K37:K38"/>
    <mergeCell ref="K36:M36"/>
    <mergeCell ref="N36:N38"/>
    <mergeCell ref="M37:M38"/>
    <mergeCell ref="B35:D35"/>
    <mergeCell ref="N29:N30"/>
    <mergeCell ref="O28:O30"/>
    <mergeCell ref="F31:G31"/>
    <mergeCell ref="H31:I31"/>
    <mergeCell ref="F32:G32"/>
    <mergeCell ref="H32:I32"/>
  </mergeCells>
  <pageMargins left="0.51181102362204722" right="0.51181102362204722" top="0.74803149606299213" bottom="0.74803149606299213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Татьяна Ермолаева</cp:lastModifiedBy>
  <cp:lastPrinted>2023-10-10T11:49:39Z</cp:lastPrinted>
  <dcterms:created xsi:type="dcterms:W3CDTF">2006-09-16T00:00:00Z</dcterms:created>
  <dcterms:modified xsi:type="dcterms:W3CDTF">2023-10-10T11:50:35Z</dcterms:modified>
</cp:coreProperties>
</file>